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uide to risk" sheetId="1" r:id="rId4"/>
    <sheet state="visible" name="Libraries Plus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3">
      <text>
        <t xml:space="preserve">@schoolspluslibraries@southamptonhub.org Hi Alex, can you review this risk assessment and sign your name in this cell under mine if you're happy?
	-Sapthi Santharuban</t>
      </text>
    </comment>
    <comment authorId="0" ref="A3">
      <text>
        <t xml:space="preserve">@catherine.taplin-thorpe@southamptonhub.org to be signed and dated
	-Sophie Payne</t>
      </text>
    </comment>
    <comment authorId="0" ref="B18">
      <text>
        <t xml:space="preserve">@sapthi@southamptonhub.org can you get an up to date document here please
	-Catherine Taplin-Thorpe
I will ask Fiona when I catch up with her on Friday :)
	-Sapthi Santharuban
to check: this contains fire hazard, and you have evaluated how this is being shared with students
	-Sophie Payne</t>
      </text>
    </comment>
  </commentList>
</comments>
</file>

<file path=xl/sharedStrings.xml><?xml version="1.0" encoding="utf-8"?>
<sst xmlns="http://schemas.openxmlformats.org/spreadsheetml/2006/main" count="91" uniqueCount="81">
  <si>
    <t xml:space="preserve">Risk assessment guidance </t>
  </si>
  <si>
    <t>Risk assessment procedure</t>
  </si>
  <si>
    <t>Severity</t>
  </si>
  <si>
    <t>Likelihood</t>
  </si>
  <si>
    <t>Trivial (1)</t>
  </si>
  <si>
    <t>Minor Injury (2)</t>
  </si>
  <si>
    <t>Over 3 day Injury (3)</t>
  </si>
  <si>
    <t>Major Injury (4)</t>
  </si>
  <si>
    <t>Incapacity/Death (5)</t>
  </si>
  <si>
    <t>Highly Unlikley (1)</t>
  </si>
  <si>
    <t>Unlikely (2)</t>
  </si>
  <si>
    <t xml:space="preserve">Possible (3) </t>
  </si>
  <si>
    <t xml:space="preserve">Probable (4) </t>
  </si>
  <si>
    <t xml:space="preserve">Certain (5) </t>
  </si>
  <si>
    <t>Risk Key</t>
  </si>
  <si>
    <t>Low</t>
  </si>
  <si>
    <t>Medium</t>
  </si>
  <si>
    <t>High</t>
  </si>
  <si>
    <t>11-19</t>
  </si>
  <si>
    <t>Extreme</t>
  </si>
  <si>
    <t>20-25</t>
  </si>
  <si>
    <t>The numbers for likelihood and severity are multiplied to get the risk number.</t>
  </si>
  <si>
    <t>EVENT/PROJECT</t>
  </si>
  <si>
    <t>Libraries Plus</t>
  </si>
  <si>
    <t>LOCATION</t>
  </si>
  <si>
    <t>Southampton Central and Portswood Library, Zoom</t>
  </si>
  <si>
    <t>ACTIVITY</t>
  </si>
  <si>
    <t>Tutoring</t>
  </si>
  <si>
    <t>DATE OF ACTIVITY</t>
  </si>
  <si>
    <t>Ongoing</t>
  </si>
  <si>
    <t>RESPONSIBLE PERSON</t>
  </si>
  <si>
    <t>Sapthi Santharuban (PM)
Alex Stilgoe PC)</t>
  </si>
  <si>
    <t>SIGNATURE</t>
  </si>
  <si>
    <t>S.Santharuban A Stilgoe</t>
  </si>
  <si>
    <t>DATE SIGNED</t>
  </si>
  <si>
    <t>REVIEW DATE</t>
  </si>
  <si>
    <t>ASSESSMENT BY</t>
  </si>
  <si>
    <t>Catherine Taplin-Thorpe</t>
  </si>
  <si>
    <t>cjtaplinthorpe</t>
  </si>
  <si>
    <t>What are the hazards?</t>
  </si>
  <si>
    <t>Who might be harmed and how?</t>
  </si>
  <si>
    <t>Likelihood of Occurance (1-5)</t>
  </si>
  <si>
    <t>Severity of Harm (1-5)</t>
  </si>
  <si>
    <t>Result</t>
  </si>
  <si>
    <t>Identify control measures needed to reduce or eliminate hazard.</t>
  </si>
  <si>
    <t>Action by whom?</t>
  </si>
  <si>
    <t>Action by when?</t>
  </si>
  <si>
    <t>Complete Y/N
(Date)</t>
  </si>
  <si>
    <t>Infection control</t>
  </si>
  <si>
    <t xml:space="preserve">Tutees / tutors </t>
  </si>
  <si>
    <t xml:space="preserve">- Volunteers should be reminded of health and safety and infection control in case of illness. 
- Volunteers not to attend placement if unwell, and let Hub Staff or Project coordinator know. Volunteer or Hub staff will let the parents and library(ies) know. 
- Project Coordinators should be vigilant of illness within tutor groups, and report illness to Hub Staff/library(ies) if needed
- Epidemics and pandemics, if relevant, will be monitored by national student hubs team, and advice will be issued if and when needed. </t>
  </si>
  <si>
    <t>Volunteers, Hub Staff</t>
  </si>
  <si>
    <t xml:space="preserve">Tripping hazards within room </t>
  </si>
  <si>
    <t>Tutors falling / tutees falling</t>
  </si>
  <si>
    <t>- Ensure each room is fully surveyed by project coordinator or Library Leader before project starts. 
- The project coordinator or library lead should work with library staff to ensure room changes are communicated in a timely manner  
- Library staff to give health and safety induction before volunteering begins</t>
  </si>
  <si>
    <t>Project co-ordinator or library leader</t>
  </si>
  <si>
    <t xml:space="preserve">Danagerous objects within room e.g. scissors or lab equipment </t>
  </si>
  <si>
    <t xml:space="preserve">Tutors / tutees: cuts, burns, abrasions </t>
  </si>
  <si>
    <t xml:space="preserve">- Ensure each room is fully surveyed by project coordinator or library leader before project starts. 
- Library staff to communicate if there are unexpected pieces of equipment in the room
- The project coordinator should work with library staff to ensure room changes if needed are communicated in a timely manner. </t>
  </si>
  <si>
    <t>Project co-ordinator</t>
  </si>
  <si>
    <t>Injury when travelling</t>
  </si>
  <si>
    <t xml:space="preserve">Tutors </t>
  </si>
  <si>
    <t xml:space="preserve">- Project Coordinators and Programmes Manager should ensure clear travel instructions are given and that enough time is allowed for tutors to safely travel to projects 
- Volunteers should report injury to library upon arrival to seek medical assistance if needed, or call Hub Staff if they cannot reach their placement for medical assistance
- Hub staff will call in additional medical help such as an ambulance as necessary </t>
  </si>
  <si>
    <t>Project Co-ordinator, Programme Manager</t>
  </si>
  <si>
    <t xml:space="preserve">Unsupervised Activities </t>
  </si>
  <si>
    <t>Tutees injured if performing activities unsupervised</t>
  </si>
  <si>
    <t xml:space="preserve">- Programmes Manager should ensure that tutors will be supported by staff in libraries as agreed in service level agreement. 
- Tutors should be advised not to leave tutees unattended at any time
- Always more than one volunteer at one placement at any time </t>
  </si>
  <si>
    <t>Library Staff, Hub Staff</t>
  </si>
  <si>
    <t>Unsupervised Online Actvities</t>
  </si>
  <si>
    <t>Uncomfortable conversations and discolsures between tutors and tutees</t>
  </si>
  <si>
    <t xml:space="preserve">- When tutoring sessions are taking place online, sessions will take place using the Southampton Hub account ONLY.  
- Sessions from tutors will be recorded and stored on the drive for 1 year after taking place
- All parents will be aware of sessions that are happening, and Hub staff will keep an accurate record of sessions
- All volunteers DBS checked. 
 All volunteers will be trained to a high standard of competency working with young people </t>
  </si>
  <si>
    <t>Programme Manager</t>
  </si>
  <si>
    <t xml:space="preserve">Ongoing </t>
  </si>
  <si>
    <t xml:space="preserve">Incidents/ Accidents and disclosures </t>
  </si>
  <si>
    <t>Emotional distressed</t>
  </si>
  <si>
    <t>- Volunteers to have full safeguarding briefing before starting placement to deal with situations accurately
- Volunteers will be signposted to wellbeing support if further support is needed.</t>
  </si>
  <si>
    <t>Volunteers, Programme Manager</t>
  </si>
  <si>
    <t>Safeguarding issues - disclosure during the activity</t>
  </si>
  <si>
    <t>Tutors/tutees emotionally distressed</t>
  </si>
  <si>
    <t xml:space="preserve">- Programme Manager is responsible for making sure all student volunteers know Student Hubs procedures for reporting incidents and concerns. 
- All volunteers are expected to carry out online safeguarding training before delivery start date. 
- All volunteers to attend a induction session at their chosen institution so they aware of staff members who can support them.
- Hub staff to do routine check ins with volunteers to discuss placement and any concerns </t>
  </si>
  <si>
    <t>Library RA Here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</si>
</sst>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-m"/>
    <numFmt numFmtId="165" formatCode="dd/mm/yyyy"/>
  </numFmts>
  <fonts count="6">
    <font>
      <sz val="10.0"/>
      <color rgb="FF000000"/>
      <name val="Arial"/>
      <scheme val="minor"/>
    </font>
    <font>
      <u/>
      <sz val="12.0"/>
      <color rgb="FF1155CC"/>
    </font>
    <font>
      <color theme="1"/>
      <name val="Arial"/>
      <scheme val="minor"/>
    </font>
    <font>
      <b/>
      <color theme="1"/>
      <name val="Arial"/>
    </font>
    <font>
      <color theme="1"/>
      <name val="Arial"/>
    </font>
    <font>
      <color theme="1"/>
      <name val="Roboto"/>
    </font>
  </fonts>
  <fills count="11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E06666"/>
        <bgColor rgb="FFE06666"/>
      </patternFill>
    </fill>
    <fill>
      <patternFill patternType="solid">
        <fgColor rgb="FFD0E0E3"/>
        <bgColor rgb="FFD0E0E3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horizontal="center" readingOrder="0" shrinkToFit="0" wrapText="1"/>
    </xf>
    <xf borderId="0" fillId="2" fontId="2" numFmtId="0" xfId="0" applyAlignment="1" applyFill="1" applyFont="1">
      <alignment horizontal="center" readingOrder="0" shrinkToFit="0" wrapText="1"/>
    </xf>
    <xf borderId="0" fillId="3" fontId="2" numFmtId="0" xfId="0" applyAlignment="1" applyFill="1" applyFont="1">
      <alignment readingOrder="0" shrinkToFit="0" wrapText="1"/>
    </xf>
    <xf borderId="0" fillId="2" fontId="2" numFmtId="0" xfId="0" applyAlignment="1" applyFont="1">
      <alignment readingOrder="0" shrinkToFit="0" wrapText="1"/>
    </xf>
    <xf borderId="0" fillId="4" fontId="2" numFmtId="0" xfId="0" applyAlignment="1" applyFill="1" applyFont="1">
      <alignment readingOrder="0" shrinkToFit="0" wrapText="1"/>
    </xf>
    <xf borderId="0" fillId="5" fontId="2" numFmtId="0" xfId="0" applyAlignment="1" applyFill="1" applyFont="1">
      <alignment readingOrder="0" shrinkToFit="0" wrapText="1"/>
    </xf>
    <xf borderId="0" fillId="6" fontId="2" numFmtId="0" xfId="0" applyAlignment="1" applyFill="1" applyFont="1">
      <alignment readingOrder="0" shrinkToFit="0" wrapText="1"/>
    </xf>
    <xf borderId="0" fillId="7" fontId="2" numFmtId="0" xfId="0" applyAlignment="1" applyFill="1" applyFont="1">
      <alignment readingOrder="0" shrinkToFit="0" wrapText="1"/>
    </xf>
    <xf borderId="0" fillId="0" fontId="2" numFmtId="0" xfId="0" applyAlignment="1" applyFont="1">
      <alignment readingOrder="0"/>
    </xf>
    <xf borderId="0" fillId="4" fontId="2" numFmtId="0" xfId="0" applyFont="1"/>
    <xf borderId="0" fillId="0" fontId="2" numFmtId="164" xfId="0" applyAlignment="1" applyFont="1" applyNumberFormat="1">
      <alignment horizontal="right" readingOrder="0"/>
    </xf>
    <xf borderId="0" fillId="5" fontId="2" numFmtId="0" xfId="0" applyFont="1"/>
    <xf borderId="0" fillId="6" fontId="2" numFmtId="0" xfId="0" applyFont="1"/>
    <xf borderId="0" fillId="0" fontId="2" numFmtId="0" xfId="0" applyAlignment="1" applyFont="1">
      <alignment horizontal="right" readingOrder="0"/>
    </xf>
    <xf borderId="0" fillId="7" fontId="2" numFmtId="0" xfId="0" applyFont="1"/>
    <xf borderId="1" fillId="5" fontId="3" numFmtId="0" xfId="0" applyAlignment="1" applyBorder="1" applyFont="1">
      <alignment readingOrder="0" shrinkToFit="0" vertical="bottom" wrapText="1"/>
    </xf>
    <xf borderId="1" fillId="5" fontId="4" numFmtId="0" xfId="0" applyAlignment="1" applyBorder="1" applyFont="1">
      <alignment readingOrder="0" shrinkToFit="0" vertical="bottom" wrapText="1"/>
    </xf>
    <xf borderId="1" fillId="5" fontId="4" numFmtId="0" xfId="0" applyAlignment="1" applyBorder="1" applyFont="1">
      <alignment shrinkToFit="0" vertical="bottom" wrapText="1"/>
    </xf>
    <xf borderId="1" fillId="5" fontId="3" numFmtId="0" xfId="0" applyAlignment="1" applyBorder="1" applyFont="1">
      <alignment shrinkToFit="0" vertical="bottom" wrapText="1"/>
    </xf>
    <xf borderId="0" fillId="0" fontId="2" numFmtId="0" xfId="0" applyAlignment="1" applyFont="1">
      <alignment shrinkToFit="0" wrapText="1"/>
    </xf>
    <xf borderId="1" fillId="4" fontId="3" numFmtId="0" xfId="0" applyAlignment="1" applyBorder="1" applyFont="1">
      <alignment shrinkToFit="0" vertical="bottom" wrapText="1"/>
    </xf>
    <xf borderId="1" fillId="4" fontId="4" numFmtId="0" xfId="0" applyAlignment="1" applyBorder="1" applyFont="1">
      <alignment readingOrder="0" shrinkToFit="0" vertical="bottom" wrapText="1"/>
    </xf>
    <xf borderId="1" fillId="4" fontId="4" numFmtId="0" xfId="0" applyAlignment="1" applyBorder="1" applyFont="1">
      <alignment shrinkToFit="0" vertical="bottom" wrapText="1"/>
    </xf>
    <xf borderId="1" fillId="4" fontId="4" numFmtId="0" xfId="0" applyAlignment="1" applyBorder="1" applyFont="1">
      <alignment horizontal="right" readingOrder="0" shrinkToFit="0" vertical="bottom" wrapText="1"/>
    </xf>
    <xf borderId="1" fillId="8" fontId="4" numFmtId="0" xfId="0" applyAlignment="1" applyBorder="1" applyFill="1" applyFont="1">
      <alignment shrinkToFit="0" vertical="bottom" wrapText="1"/>
    </xf>
    <xf borderId="1" fillId="8" fontId="4" numFmtId="0" xfId="0" applyAlignment="1" applyBorder="1" applyFont="1">
      <alignment readingOrder="0" shrinkToFit="0" vertical="bottom" wrapText="1"/>
    </xf>
    <xf borderId="1" fillId="8" fontId="4" numFmtId="165" xfId="0" applyAlignment="1" applyBorder="1" applyFont="1" applyNumberFormat="1">
      <alignment horizontal="right" readingOrder="0" shrinkToFit="0" vertical="bottom" wrapText="1"/>
    </xf>
    <xf borderId="1" fillId="9" fontId="4" numFmtId="0" xfId="0" applyAlignment="1" applyBorder="1" applyFill="1" applyFont="1">
      <alignment shrinkToFit="0" vertical="bottom" wrapText="1"/>
    </xf>
    <xf borderId="1" fillId="3" fontId="4" numFmtId="0" xfId="0" applyAlignment="1" applyBorder="1" applyFont="1">
      <alignment shrinkToFit="0" vertical="bottom" wrapText="1"/>
    </xf>
    <xf borderId="1" fillId="3" fontId="4" numFmtId="0" xfId="0" applyAlignment="1" applyBorder="1" applyFont="1">
      <alignment readingOrder="0" shrinkToFit="0" vertical="bottom" wrapText="1"/>
    </xf>
    <xf borderId="1" fillId="3" fontId="4" numFmtId="165" xfId="0" applyAlignment="1" applyBorder="1" applyFont="1" applyNumberFormat="1">
      <alignment horizontal="right" readingOrder="0" shrinkToFit="0" vertical="bottom" wrapText="1"/>
    </xf>
    <xf borderId="1" fillId="9" fontId="4" numFmtId="165" xfId="0" applyAlignment="1" applyBorder="1" applyFont="1" applyNumberFormat="1">
      <alignment readingOrder="0" shrinkToFit="0" vertical="bottom" wrapText="1"/>
    </xf>
    <xf borderId="1" fillId="10" fontId="3" numFmtId="0" xfId="0" applyAlignment="1" applyBorder="1" applyFill="1" applyFont="1">
      <alignment shrinkToFit="0" vertical="top" wrapText="1"/>
    </xf>
    <xf borderId="1" fillId="10" fontId="3" numFmtId="0" xfId="0" applyAlignment="1" applyBorder="1" applyFont="1">
      <alignment readingOrder="0" shrinkToFit="0" vertical="top" wrapText="1"/>
    </xf>
    <xf borderId="0" fillId="0" fontId="4" numFmtId="0" xfId="0" applyAlignment="1" applyFont="1">
      <alignment shrinkToFit="0" vertical="bottom" wrapText="1"/>
    </xf>
    <xf borderId="1" fillId="0" fontId="4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horizontal="right" shrinkToFit="0" vertical="bottom" wrapText="1"/>
    </xf>
    <xf borderId="1" fillId="5" fontId="4" numFmtId="0" xfId="0" applyAlignment="1" applyBorder="1" applyFont="1">
      <alignment horizontal="right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4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vertical="bottom"/>
    </xf>
    <xf borderId="1" fillId="0" fontId="4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shrinkToFit="0" wrapText="1"/>
    </xf>
    <xf borderId="1" fillId="10" fontId="5" numFmtId="0" xfId="0" applyAlignment="1" applyBorder="1" applyFont="1">
      <alignment shrinkToFit="0" vertical="bottom" wrapText="1"/>
    </xf>
    <xf borderId="1" fillId="10" fontId="4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horizontal="right" shrinkToFit="0" vertical="bottom" wrapText="1"/>
    </xf>
    <xf borderId="1" fillId="5" fontId="4" numFmtId="0" xfId="0" applyAlignment="1" applyBorder="1" applyFont="1">
      <alignment horizontal="right" shrinkToFit="0" vertical="bottom" wrapText="1"/>
    </xf>
  </cellXfs>
  <cellStyles count="1">
    <cellStyle xfId="0" name="Normal" builtinId="0"/>
  </cellStyles>
  <dxfs count="4"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>
        <color rgb="FF000000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document/d/1z_XeGePmN9qpWPcf8jm8XVZ4RVRvH52BhHXtZg9YnoQ/edit" TargetMode="External"/><Relationship Id="rId2" Type="http://schemas.openxmlformats.org/officeDocument/2006/relationships/hyperlink" Target="https://docs.google.com/document/d/1Tn_E_AoCiLIixOlsVL-we0E99lTEigM-JrDiL54DVsM/edit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6" max="6" width="14.0"/>
  </cols>
  <sheetData>
    <row r="1">
      <c r="A1" s="1" t="s">
        <v>0</v>
      </c>
    </row>
    <row r="2">
      <c r="A2" s="1" t="s">
        <v>1</v>
      </c>
    </row>
    <row r="3">
      <c r="A3" s="2"/>
      <c r="B3" s="3"/>
      <c r="C3" s="3"/>
      <c r="D3" s="3"/>
      <c r="E3" s="3"/>
      <c r="F3" s="3"/>
    </row>
    <row r="4">
      <c r="A4" s="2"/>
      <c r="B4" s="4" t="s">
        <v>2</v>
      </c>
    </row>
    <row r="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>
      <c r="A6" s="5" t="s">
        <v>9</v>
      </c>
      <c r="B6" s="7">
        <v>1.0</v>
      </c>
      <c r="C6" s="7">
        <v>2.0</v>
      </c>
      <c r="D6" s="7">
        <v>3.0</v>
      </c>
      <c r="E6" s="7">
        <v>4.0</v>
      </c>
      <c r="F6" s="8">
        <v>5.0</v>
      </c>
    </row>
    <row r="7">
      <c r="A7" s="5" t="s">
        <v>10</v>
      </c>
      <c r="B7" s="7">
        <v>2.0</v>
      </c>
      <c r="C7" s="7">
        <v>4.0</v>
      </c>
      <c r="D7" s="8">
        <v>6.0</v>
      </c>
      <c r="E7" s="8">
        <v>8.0</v>
      </c>
      <c r="F7" s="9">
        <v>10.0</v>
      </c>
    </row>
    <row r="8">
      <c r="A8" s="5" t="s">
        <v>11</v>
      </c>
      <c r="B8" s="7">
        <v>3.0</v>
      </c>
      <c r="C8" s="8">
        <v>6.0</v>
      </c>
      <c r="D8" s="8">
        <v>9.0</v>
      </c>
      <c r="E8" s="9">
        <v>12.0</v>
      </c>
      <c r="F8" s="9">
        <v>15.0</v>
      </c>
    </row>
    <row r="9">
      <c r="A9" s="5" t="s">
        <v>12</v>
      </c>
      <c r="B9" s="7">
        <v>4.0</v>
      </c>
      <c r="C9" s="8">
        <v>8.0</v>
      </c>
      <c r="D9" s="9">
        <v>12.0</v>
      </c>
      <c r="E9" s="9">
        <v>16.0</v>
      </c>
      <c r="F9" s="10">
        <v>20.0</v>
      </c>
    </row>
    <row r="10">
      <c r="A10" s="5" t="s">
        <v>13</v>
      </c>
      <c r="B10" s="8">
        <v>5.0</v>
      </c>
      <c r="C10" s="9">
        <v>10.0</v>
      </c>
      <c r="D10" s="9">
        <v>15.0</v>
      </c>
      <c r="E10" s="10">
        <v>20.0</v>
      </c>
      <c r="F10" s="10">
        <v>25.0</v>
      </c>
    </row>
    <row r="12">
      <c r="A12" s="11" t="s">
        <v>14</v>
      </c>
    </row>
    <row r="13">
      <c r="B13" s="12"/>
      <c r="C13" s="11" t="s">
        <v>15</v>
      </c>
      <c r="D13" s="13">
        <v>43922.0</v>
      </c>
    </row>
    <row r="14">
      <c r="B14" s="14"/>
      <c r="C14" s="11" t="s">
        <v>16</v>
      </c>
      <c r="D14" s="13">
        <v>44109.0</v>
      </c>
    </row>
    <row r="15">
      <c r="B15" s="15"/>
      <c r="C15" s="11" t="s">
        <v>17</v>
      </c>
      <c r="D15" s="16" t="s">
        <v>18</v>
      </c>
    </row>
    <row r="16">
      <c r="B16" s="17"/>
      <c r="C16" s="11" t="s">
        <v>19</v>
      </c>
      <c r="D16" s="16" t="s">
        <v>20</v>
      </c>
    </row>
    <row r="19">
      <c r="B19" s="11" t="s">
        <v>21</v>
      </c>
    </row>
  </sheetData>
  <mergeCells count="3">
    <mergeCell ref="A1:F1"/>
    <mergeCell ref="A2:F2"/>
    <mergeCell ref="B4:F4"/>
  </mergeCells>
  <hyperlinks>
    <hyperlink r:id="rId1" ref="A1"/>
    <hyperlink r:id="rId2" ref="A2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  <col customWidth="1" min="2" max="2" width="14.75"/>
    <col customWidth="1" min="6" max="6" width="47.88"/>
  </cols>
  <sheetData>
    <row r="1">
      <c r="A1" s="18" t="s">
        <v>22</v>
      </c>
      <c r="B1" s="19" t="s">
        <v>23</v>
      </c>
      <c r="C1" s="20"/>
      <c r="D1" s="20"/>
      <c r="E1" s="20"/>
      <c r="F1" s="21"/>
      <c r="G1" s="20"/>
      <c r="H1" s="21" t="s">
        <v>24</v>
      </c>
      <c r="I1" s="19" t="s">
        <v>25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>
      <c r="A2" s="23" t="s">
        <v>26</v>
      </c>
      <c r="B2" s="24" t="s">
        <v>27</v>
      </c>
      <c r="C2" s="25"/>
      <c r="D2" s="25"/>
      <c r="E2" s="25"/>
      <c r="F2" s="25"/>
      <c r="G2" s="25"/>
      <c r="H2" s="23" t="s">
        <v>28</v>
      </c>
      <c r="I2" s="26" t="s">
        <v>29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>
      <c r="A3" s="27" t="s">
        <v>30</v>
      </c>
      <c r="B3" s="28" t="s">
        <v>31</v>
      </c>
      <c r="C3" s="27" t="s">
        <v>32</v>
      </c>
      <c r="D3" s="28" t="s">
        <v>33</v>
      </c>
      <c r="E3" s="27"/>
      <c r="F3" s="27"/>
      <c r="G3" s="27" t="s">
        <v>34</v>
      </c>
      <c r="H3" s="29">
        <v>44826.0</v>
      </c>
      <c r="I3" s="30" t="s">
        <v>35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>
      <c r="A4" s="31" t="s">
        <v>36</v>
      </c>
      <c r="B4" s="32" t="s">
        <v>37</v>
      </c>
      <c r="C4" s="31" t="s">
        <v>32</v>
      </c>
      <c r="D4" s="32" t="s">
        <v>38</v>
      </c>
      <c r="E4" s="31"/>
      <c r="F4" s="31"/>
      <c r="G4" s="31" t="s">
        <v>34</v>
      </c>
      <c r="H4" s="33">
        <v>44816.0</v>
      </c>
      <c r="I4" s="34">
        <v>45181.0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>
      <c r="A5" s="35" t="s">
        <v>39</v>
      </c>
      <c r="B5" s="35" t="s">
        <v>40</v>
      </c>
      <c r="C5" s="36" t="s">
        <v>41</v>
      </c>
      <c r="D5" s="36" t="s">
        <v>42</v>
      </c>
      <c r="E5" s="35" t="s">
        <v>43</v>
      </c>
      <c r="F5" s="35" t="s">
        <v>44</v>
      </c>
      <c r="G5" s="35" t="s">
        <v>45</v>
      </c>
      <c r="H5" s="35" t="s">
        <v>46</v>
      </c>
      <c r="I5" s="35" t="s">
        <v>47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>
      <c r="A6" s="37" t="s">
        <v>48</v>
      </c>
      <c r="B6" s="38" t="s">
        <v>49</v>
      </c>
      <c r="C6" s="39">
        <v>3.0</v>
      </c>
      <c r="D6" s="39">
        <v>2.0</v>
      </c>
      <c r="E6" s="40">
        <v>6.0</v>
      </c>
      <c r="F6" s="41" t="s">
        <v>50</v>
      </c>
      <c r="G6" s="42" t="s">
        <v>51</v>
      </c>
      <c r="H6" s="43" t="s">
        <v>29</v>
      </c>
      <c r="I6" s="44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>
      <c r="A7" s="45" t="s">
        <v>52</v>
      </c>
      <c r="B7" s="45" t="s">
        <v>53</v>
      </c>
      <c r="C7" s="46">
        <v>2.0</v>
      </c>
      <c r="D7" s="46">
        <v>2.0</v>
      </c>
      <c r="E7" s="46">
        <v>4.0</v>
      </c>
      <c r="F7" s="47" t="s">
        <v>54</v>
      </c>
      <c r="G7" s="46" t="s">
        <v>55</v>
      </c>
      <c r="H7" s="46" t="s">
        <v>29</v>
      </c>
      <c r="I7" s="48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>
      <c r="A8" s="45" t="s">
        <v>56</v>
      </c>
      <c r="B8" s="45" t="s">
        <v>57</v>
      </c>
      <c r="C8" s="46">
        <v>2.0</v>
      </c>
      <c r="D8" s="46">
        <v>2.0</v>
      </c>
      <c r="E8" s="46">
        <v>4.0</v>
      </c>
      <c r="F8" s="47" t="s">
        <v>58</v>
      </c>
      <c r="G8" s="46" t="s">
        <v>59</v>
      </c>
      <c r="H8" s="46" t="s">
        <v>29</v>
      </c>
      <c r="I8" s="48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>
      <c r="A9" s="37" t="s">
        <v>60</v>
      </c>
      <c r="B9" s="38" t="s">
        <v>61</v>
      </c>
      <c r="C9" s="39">
        <v>2.0</v>
      </c>
      <c r="D9" s="39">
        <v>4.0</v>
      </c>
      <c r="E9" s="40">
        <v>8.0</v>
      </c>
      <c r="F9" s="41" t="s">
        <v>62</v>
      </c>
      <c r="G9" s="43" t="s">
        <v>63</v>
      </c>
      <c r="H9" s="43" t="s">
        <v>29</v>
      </c>
      <c r="I9" s="48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>
      <c r="A10" s="45" t="s">
        <v>64</v>
      </c>
      <c r="B10" s="45" t="s">
        <v>65</v>
      </c>
      <c r="C10" s="46">
        <v>2.0</v>
      </c>
      <c r="D10" s="46">
        <v>2.0</v>
      </c>
      <c r="E10" s="46">
        <v>4.0</v>
      </c>
      <c r="F10" s="47" t="s">
        <v>66</v>
      </c>
      <c r="G10" s="46" t="s">
        <v>67</v>
      </c>
      <c r="H10" s="46" t="s">
        <v>29</v>
      </c>
      <c r="I10" s="4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>
      <c r="A11" s="37" t="s">
        <v>68</v>
      </c>
      <c r="B11" s="38" t="s">
        <v>69</v>
      </c>
      <c r="C11" s="39">
        <v>3.0</v>
      </c>
      <c r="D11" s="39">
        <v>2.0</v>
      </c>
      <c r="E11" s="40">
        <v>6.0</v>
      </c>
      <c r="F11" s="49" t="s">
        <v>70</v>
      </c>
      <c r="G11" s="50" t="s">
        <v>71</v>
      </c>
      <c r="H11" s="51" t="s">
        <v>72</v>
      </c>
      <c r="I11" s="48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>
      <c r="A12" s="38" t="s">
        <v>73</v>
      </c>
      <c r="B12" s="38" t="s">
        <v>74</v>
      </c>
      <c r="C12" s="39">
        <v>2.0</v>
      </c>
      <c r="D12" s="39">
        <v>3.0</v>
      </c>
      <c r="E12" s="40">
        <v>6.0</v>
      </c>
      <c r="F12" s="43" t="s">
        <v>75</v>
      </c>
      <c r="G12" s="43" t="s">
        <v>76</v>
      </c>
      <c r="H12" s="43" t="s">
        <v>29</v>
      </c>
      <c r="I12" s="48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>
      <c r="A13" s="37" t="s">
        <v>77</v>
      </c>
      <c r="B13" s="52" t="s">
        <v>78</v>
      </c>
      <c r="C13" s="53">
        <v>3.0</v>
      </c>
      <c r="D13" s="53">
        <v>3.0</v>
      </c>
      <c r="E13" s="54">
        <v>9.0</v>
      </c>
      <c r="F13" s="52" t="s">
        <v>79</v>
      </c>
      <c r="G13" s="52" t="s">
        <v>71</v>
      </c>
      <c r="H13" s="43" t="s">
        <v>29</v>
      </c>
      <c r="I13" s="48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>
      <c r="A14" s="48"/>
      <c r="B14" s="48"/>
      <c r="C14" s="48"/>
      <c r="D14" s="48"/>
      <c r="E14" s="48"/>
      <c r="F14" s="48"/>
      <c r="G14" s="48"/>
      <c r="H14" s="48"/>
      <c r="I14" s="4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>
      <c r="A15" s="48"/>
      <c r="B15" s="48"/>
      <c r="C15" s="48"/>
      <c r="D15" s="48"/>
      <c r="E15" s="48"/>
      <c r="F15" s="48"/>
      <c r="G15" s="48"/>
      <c r="H15" s="48"/>
      <c r="I15" s="48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>
      <c r="A16" s="48"/>
      <c r="B16" s="48"/>
      <c r="C16" s="48"/>
      <c r="D16" s="48"/>
      <c r="E16" s="48"/>
      <c r="F16" s="48"/>
      <c r="G16" s="48"/>
      <c r="H16" s="48"/>
      <c r="I16" s="48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>
      <c r="A18" s="2" t="s">
        <v>80</v>
      </c>
      <c r="B18" s="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>
      <c r="A998" s="22"/>
      <c r="B998" s="22"/>
      <c r="C998" s="22"/>
      <c r="D998" s="22"/>
      <c r="E998" s="22"/>
      <c r="F998" s="22"/>
      <c r="G998" s="22"/>
      <c r="H998" s="46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</sheetData>
  <conditionalFormatting sqref="E1:E998">
    <cfRule type="cellIs" dxfId="0" priority="1" operator="lessThanOrEqual">
      <formula>4</formula>
    </cfRule>
  </conditionalFormatting>
  <conditionalFormatting sqref="E1:E998">
    <cfRule type="cellIs" dxfId="1" priority="2" operator="between">
      <formula>5</formula>
      <formula>9</formula>
    </cfRule>
  </conditionalFormatting>
  <conditionalFormatting sqref="E1:E998">
    <cfRule type="cellIs" dxfId="2" priority="3" operator="between">
      <formula>10</formula>
      <formula>19</formula>
    </cfRule>
  </conditionalFormatting>
  <conditionalFormatting sqref="E1:E998">
    <cfRule type="cellIs" dxfId="3" priority="4" operator="greaterThanOrEqual">
      <formula>20</formula>
    </cfRule>
  </conditionalFormatting>
  <drawing r:id="rId2"/>
  <legacyDrawing r:id="rId3"/>
</worksheet>
</file>